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32" windowHeight="73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<sst xmlns="http://schemas.openxmlformats.org/spreadsheetml/2006/main" count="21" uniqueCount="21">
  <si>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Amount Awarded</t>
  </si>
  <si>
    <t>Washington County Emergency Management Agency; Washington County Drone Project</t>
  </si>
  <si>
    <t>YMCA of Washington County; YMCA Phase II Indoor Aquatic Center</t>
  </si>
  <si>
    <t>City of Hills, Iowa; Hills Fire Department SCBA Air Packs</t>
  </si>
  <si>
    <t>WCDC, Inc.;   Door to Independence</t>
  </si>
  <si>
    <t>City of Ainsworth - Fire Dept; New UTV/Polaris Ranger</t>
  </si>
  <si>
    <t>Sigourney Fire/Rescue; Battery Operated Extrication Tools</t>
  </si>
  <si>
    <t>Washington Area Soccer Program; Soccer Scoreboard Project</t>
  </si>
  <si>
    <t>City of Riverside; Railroad Park Project</t>
  </si>
  <si>
    <t>The Englert Theatre; New Projector for The Englert Theatre</t>
  </si>
  <si>
    <t>Washington Free Public Library Foundation; 1000 Books Before Kindergarten</t>
  </si>
  <si>
    <t xml:space="preserve">City of Wellman; Wellman Heritage Society </t>
  </si>
  <si>
    <t xml:space="preserve">Opera House Inc.; Stage Floor, Exterior Doors, and Electrical </t>
  </si>
  <si>
    <t xml:space="preserve">American Red Cross; Emergency Response Vehicle </t>
  </si>
  <si>
    <t>Columbus Community Schools; Columbus Community Girls' Basketball Program</t>
  </si>
  <si>
    <t>Hawkeye Area Council, Boy Scouts Of America; Challenging Outdoor Personal Experience (COPE) Equipment</t>
  </si>
  <si>
    <t>Request</t>
  </si>
  <si>
    <t>Total</t>
  </si>
  <si>
    <t>Organization and Project</t>
  </si>
  <si>
    <t>Table to Table Food Distribution Network; Distribution Software Upgrade</t>
  </si>
  <si>
    <t>Golf for Injured Veterans Everywhere Foundation (GIVE); Golf Scramble, meal and entertainment for Injured Veterans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</si>
</sst>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40"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43434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166" fontId="2" fillId="33" borderId="10" xfId="44" applyNumberFormat="1" applyFont="1" applyFill="1" applyBorder="1" applyAlignment="1">
      <alignment horizontal="center" vertical="center"/>
    </xf>
    <xf numFmtId="166" fontId="1" fillId="33" borderId="10" xfId="44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166" fontId="3" fillId="33" borderId="7" xfId="55" applyNumberFormat="1" applyFont="1" applyFill="1" applyAlignment="1">
      <alignment horizontal="center" vertical="center"/>
    </xf>
    <xf numFmtId="0" fontId="1" fillId="33" borderId="10" xfId="55" applyFont="1" applyFill="1" applyBorder="1" applyAlignment="1">
      <alignment horizontal="center" vertical="center"/>
    </xf>
    <xf numFmtId="0" fontId="39" fillId="33" borderId="10" xfId="55" applyFont="1" applyFill="1" applyBorder="1" applyAlignment="1">
      <alignment horizontal="left" vertical="center"/>
    </xf>
    <xf numFmtId="166" fontId="39" fillId="33" borderId="10" xfId="55" applyNumberFormat="1" applyFont="1" applyFill="1" applyBorder="1" applyAlignment="1">
      <alignment horizontal="center" vertical="center"/>
    </xf>
    <xf numFmtId="0" fontId="3" fillId="33" borderId="10" xfId="55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D2D2D2"/>
      <rgbColor rgb="00DCDCD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75" zoomScaleNormal="75" workbookViewId="0" topLeftCell="A1">
      <pane ySplit="1" topLeftCell="A2" activePane="bottomLeft" state="frozen"/>
      <selection pane="topLeft" activeCell="B1" sqref="B1"/>
      <selection pane="bottomLeft" activeCell="B2" sqref="B2"/>
    </sheetView>
  </sheetViews>
  <sheetFormatPr defaultColWidth="35.7109375" defaultRowHeight="12.75"/>
  <cols>
    <col min="1" max="1" width="4.7109375" style="6" customWidth="1"/>
    <col min="2" max="2" width="68.7109375" style="5" customWidth="1"/>
    <col min="3" max="3" width="16.8515625" style="4" customWidth="1"/>
    <col min="4" max="4" width="19.00390625" style="8" customWidth="1"/>
    <col min="5" max="16384" width="35.7109375" style="1" customWidth="1"/>
  </cols>
  <sheetData>
    <row r="1" spans="1:4" s="13" customFormat="1" ht="28.5" customHeight="1">
      <c r="A1" s="10"/>
      <c r="B1" s="11" t="s">
        <v>18</v>
      </c>
      <c r="C1" s="12" t="s">
        <v>16</v>
      </c>
      <c r="D1" s="12" t="s">
        <v>0</v>
      </c>
    </row>
    <row r="2" spans="1:4" ht="36.75" customHeight="1">
      <c r="A2" s="6">
        <v>1</v>
      </c>
      <c r="B2" s="2" t="s">
        <v>20</v>
      </c>
      <c r="C2" s="3">
        <v>10000</v>
      </c>
      <c r="D2" s="7">
        <v>10000</v>
      </c>
    </row>
    <row r="3" spans="1:4" ht="29.25" customHeight="1">
      <c r="A3" s="6">
        <v>2</v>
      </c>
      <c r="B3" s="2" t="s">
        <v>1</v>
      </c>
      <c r="C3" s="3">
        <v>11916</v>
      </c>
      <c r="D3" s="7">
        <v>11916</v>
      </c>
    </row>
    <row r="4" spans="1:4" ht="27.75" customHeight="1">
      <c r="A4" s="6">
        <v>3</v>
      </c>
      <c r="B4" s="2" t="s">
        <v>2</v>
      </c>
      <c r="C4" s="3">
        <v>3000000</v>
      </c>
      <c r="D4" s="7">
        <v>3000000</v>
      </c>
    </row>
    <row r="5" spans="1:4" ht="25.5" customHeight="1">
      <c r="A5" s="6">
        <v>4</v>
      </c>
      <c r="B5" s="2" t="s">
        <v>3</v>
      </c>
      <c r="C5" s="3">
        <v>45378</v>
      </c>
      <c r="D5" s="7">
        <v>45378</v>
      </c>
    </row>
    <row r="6" spans="1:4" ht="25.5" customHeight="1">
      <c r="A6" s="6">
        <v>5</v>
      </c>
      <c r="B6" s="2" t="s">
        <v>4</v>
      </c>
      <c r="C6" s="3">
        <v>5000</v>
      </c>
      <c r="D6" s="7">
        <v>5000</v>
      </c>
    </row>
    <row r="7" spans="1:4" ht="25.5" customHeight="1">
      <c r="A7" s="6">
        <v>6</v>
      </c>
      <c r="B7" s="2" t="s">
        <v>5</v>
      </c>
      <c r="C7" s="3">
        <v>7227</v>
      </c>
      <c r="D7" s="7">
        <v>7227</v>
      </c>
    </row>
    <row r="8" spans="1:4" ht="25.5" customHeight="1">
      <c r="A8" s="6">
        <v>7</v>
      </c>
      <c r="B8" s="2" t="s">
        <v>6</v>
      </c>
      <c r="C8" s="3">
        <v>43271</v>
      </c>
      <c r="D8" s="7">
        <v>43271</v>
      </c>
    </row>
    <row r="9" spans="1:4" ht="24" customHeight="1">
      <c r="A9" s="6">
        <v>8</v>
      </c>
      <c r="B9" s="2" t="s">
        <v>19</v>
      </c>
      <c r="C9" s="3">
        <v>10000</v>
      </c>
      <c r="D9" s="7">
        <v>10000</v>
      </c>
    </row>
    <row r="10" spans="1:4" ht="25.5" customHeight="1">
      <c r="A10" s="6">
        <v>9</v>
      </c>
      <c r="B10" s="2" t="s">
        <v>7</v>
      </c>
      <c r="C10" s="3">
        <v>6513</v>
      </c>
      <c r="D10" s="7">
        <v>6513</v>
      </c>
    </row>
    <row r="11" spans="1:4" ht="25.5" customHeight="1">
      <c r="A11" s="6">
        <v>10</v>
      </c>
      <c r="B11" s="2" t="s">
        <v>8</v>
      </c>
      <c r="C11" s="3">
        <v>206104</v>
      </c>
      <c r="D11" s="7">
        <v>100044</v>
      </c>
    </row>
    <row r="12" spans="1:4" ht="25.5" customHeight="1">
      <c r="A12" s="6">
        <v>11</v>
      </c>
      <c r="B12" s="2" t="s">
        <v>9</v>
      </c>
      <c r="C12" s="3">
        <v>45967</v>
      </c>
      <c r="D12" s="7">
        <v>45967</v>
      </c>
    </row>
    <row r="13" spans="1:4" ht="33" customHeight="1">
      <c r="A13" s="6">
        <v>12</v>
      </c>
      <c r="B13" s="2" t="s">
        <v>10</v>
      </c>
      <c r="C13" s="3">
        <v>6000</v>
      </c>
      <c r="D13" s="7">
        <v>6000</v>
      </c>
    </row>
    <row r="14" spans="1:4" ht="25.5" customHeight="1">
      <c r="A14" s="6">
        <v>13</v>
      </c>
      <c r="B14" s="2" t="s">
        <v>11</v>
      </c>
      <c r="C14" s="3">
        <v>7862</v>
      </c>
      <c r="D14" s="7">
        <v>7862</v>
      </c>
    </row>
    <row r="15" spans="1:4" ht="21.75" customHeight="1">
      <c r="A15" s="6">
        <v>14</v>
      </c>
      <c r="B15" s="2" t="s">
        <v>12</v>
      </c>
      <c r="C15" s="3">
        <v>33985</v>
      </c>
      <c r="D15" s="7">
        <v>33985</v>
      </c>
    </row>
    <row r="16" spans="1:4" ht="25.5" customHeight="1">
      <c r="A16" s="6">
        <v>15</v>
      </c>
      <c r="B16" s="2" t="s">
        <v>13</v>
      </c>
      <c r="C16" s="3">
        <v>150000</v>
      </c>
      <c r="D16" s="7">
        <v>100000</v>
      </c>
    </row>
    <row r="17" spans="1:4" ht="31.5" customHeight="1">
      <c r="A17" s="6">
        <v>16</v>
      </c>
      <c r="B17" s="2" t="s">
        <v>14</v>
      </c>
      <c r="C17" s="3">
        <v>1000</v>
      </c>
      <c r="D17" s="7">
        <v>1000</v>
      </c>
    </row>
    <row r="18" spans="1:4" ht="36" customHeight="1">
      <c r="A18" s="6">
        <v>17</v>
      </c>
      <c r="B18" s="2" t="s">
        <v>15</v>
      </c>
      <c r="C18" s="3">
        <v>1530</v>
      </c>
      <c r="D18" s="7">
        <v>1530</v>
      </c>
    </row>
    <row r="19" spans="2:4" ht="31.5" customHeight="1">
      <c r="B19" s="5" t="s">
        <v>17</v>
      </c>
      <c r="C19" s="4">
        <f>SUM(C2:C18)</f>
        <v>3591753</v>
      </c>
      <c r="D19" s="9">
        <f>SUM(D2:D18)</f>
        <v>3435693</v>
      </c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 Koller</dc:creator>
  <cp:keywords/>
  <dc:description/>
  <cp:lastModifiedBy>WCRF</cp:lastModifiedBy>
  <cp:lastPrinted>2022-05-17T19:46:33Z</cp:lastPrinted>
  <dcterms:created xsi:type="dcterms:W3CDTF">2022-04-18T19:46:27Z</dcterms:created>
  <dcterms:modified xsi:type="dcterms:W3CDTF">2023-02-15T17:59:43Z</dcterms:modified>
  <cp:category/>
  <cp:version/>
  <cp:contentType/>
  <cp:contentStatus/>
</cp:coreProperties>
</file>